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ianomsatrio/Downloads/Tabel Data Desa/III. Kependudukan/"/>
    </mc:Choice>
  </mc:AlternateContent>
  <xr:revisionPtr revIDLastSave="0" documentId="8_{1833AEC1-34AF-7B44-8AC2-65EC2E6AD841}" xr6:coauthVersionLast="47" xr6:coauthVersionMax="47" xr10:uidLastSave="{00000000-0000-0000-0000-000000000000}"/>
  <bookViews>
    <workbookView xWindow="780" yWindow="1000" windowWidth="27640" windowHeight="15300" xr2:uid="{D74361EF-4168-6946-AEF0-A75224969821}"/>
  </bookViews>
  <sheets>
    <sheet name="Sheet1" sheetId="1" r:id="rId1"/>
  </sheets>
  <calcPr calcId="18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F12" i="1"/>
  <c r="E12" i="1"/>
  <c r="C12" i="1"/>
  <c r="B12" i="1"/>
  <c r="J11" i="1"/>
  <c r="G11" i="1"/>
  <c r="D11" i="1"/>
  <c r="J10" i="1"/>
  <c r="G10" i="1"/>
  <c r="D10" i="1"/>
  <c r="J9" i="1"/>
  <c r="G9" i="1"/>
  <c r="D9" i="1"/>
  <c r="J8" i="1"/>
  <c r="G8" i="1"/>
  <c r="D8" i="1"/>
  <c r="J7" i="1"/>
  <c r="G7" i="1"/>
  <c r="D7" i="1"/>
  <c r="J6" i="1"/>
  <c r="G6" i="1"/>
  <c r="D6" i="1"/>
  <c r="J5" i="1"/>
  <c r="G5" i="1"/>
  <c r="D5" i="1"/>
  <c r="D12" i="1" l="1"/>
  <c r="G12" i="1"/>
  <c r="J12" i="1"/>
</calcChain>
</file>

<file path=xl/sharedStrings.xml><?xml version="1.0" encoding="utf-8"?>
<sst xmlns="http://schemas.openxmlformats.org/spreadsheetml/2006/main" count="20" uniqueCount="14">
  <si>
    <t>Dusun</t>
  </si>
  <si>
    <t>Laki-laki</t>
  </si>
  <si>
    <t>Perempuan</t>
  </si>
  <si>
    <t>Total</t>
  </si>
  <si>
    <t>Kreneng</t>
  </si>
  <si>
    <t>Kreneng Kaja</t>
  </si>
  <si>
    <t>Merta Nadhi</t>
  </si>
  <si>
    <t>Kertha Buana</t>
  </si>
  <si>
    <t>Kertha Buana Kaja</t>
  </si>
  <si>
    <t>Merta Rauh</t>
  </si>
  <si>
    <t>Merta Rauh Kaja</t>
  </si>
  <si>
    <t>Desa Dangin Puri Kangin</t>
  </si>
  <si>
    <t>Sumber: Desa Dangin Puri Kangin</t>
  </si>
  <si>
    <t>Jumlah Penduduk Desa Dangin Puri Kangin Menurut Dusun dan Jenis Kelamin,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</si>
</sst>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0" fontId="1" fillId="0" borderId="6" xfId="0" applyFont="1" applyFill="1" applyBorder="1"/>
    <xf numFmtId="0" fontId="1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F24C4-FD5E-F844-A4BC-417820E23E41}">
  <dimension ref="A1:J13"/>
  <sheetViews>
    <sheetView tabSelected="1" workbookViewId="0">
      <selection activeCell="C21" sqref="C21"/>
    </sheetView>
  </sheetViews>
  <sheetFormatPr baseColWidth="10" defaultRowHeight="16" x14ac:dyDescent="0.2"/>
  <cols>
    <col min="1" max="1" width="24.33203125" style="4" customWidth="1"/>
    <col min="2" max="16384" width="10.83203125" style="4"/>
  </cols>
  <sheetData>
    <row r="1" spans="1:10" x14ac:dyDescent="0.2">
      <c r="A1" s="1" t="s">
        <v>13</v>
      </c>
      <c r="B1" s="2"/>
      <c r="C1" s="2"/>
      <c r="D1" s="2"/>
      <c r="E1" s="2"/>
      <c r="F1" s="2"/>
      <c r="G1" s="2"/>
      <c r="H1" s="2"/>
      <c r="I1" s="3"/>
      <c r="J1" s="2"/>
    </row>
    <row r="2" spans="1:10" ht="10" customHeight="1" x14ac:dyDescent="0.2">
      <c r="A2" s="1"/>
      <c r="B2" s="2"/>
      <c r="C2" s="2"/>
      <c r="D2" s="2"/>
      <c r="E2" s="2"/>
      <c r="F2" s="2"/>
      <c r="G2" s="2"/>
      <c r="H2" s="2"/>
      <c r="I2" s="3"/>
      <c r="J2" s="2"/>
    </row>
    <row r="3" spans="1:10" x14ac:dyDescent="0.2">
      <c r="A3" s="5" t="s">
        <v>0</v>
      </c>
      <c r="B3" s="6">
        <v>2021</v>
      </c>
      <c r="C3" s="7"/>
      <c r="D3" s="8"/>
      <c r="E3" s="6">
        <v>2022</v>
      </c>
      <c r="F3" s="7"/>
      <c r="G3" s="8"/>
      <c r="H3" s="6">
        <v>2023</v>
      </c>
      <c r="I3" s="7"/>
      <c r="J3" s="8"/>
    </row>
    <row r="4" spans="1:10" x14ac:dyDescent="0.2">
      <c r="A4" s="9"/>
      <c r="B4" s="10" t="s">
        <v>1</v>
      </c>
      <c r="C4" s="10" t="s">
        <v>2</v>
      </c>
      <c r="D4" s="10" t="s">
        <v>3</v>
      </c>
      <c r="E4" s="10" t="s">
        <v>1</v>
      </c>
      <c r="F4" s="10" t="s">
        <v>2</v>
      </c>
      <c r="G4" s="10" t="s">
        <v>3</v>
      </c>
      <c r="H4" s="10" t="s">
        <v>1</v>
      </c>
      <c r="I4" s="10" t="s">
        <v>2</v>
      </c>
      <c r="J4" s="10" t="s">
        <v>3</v>
      </c>
    </row>
    <row r="5" spans="1:10" x14ac:dyDescent="0.2">
      <c r="A5" s="11" t="s">
        <v>4</v>
      </c>
      <c r="B5" s="10">
        <v>885</v>
      </c>
      <c r="C5" s="10">
        <v>932</v>
      </c>
      <c r="D5" s="10">
        <f t="shared" ref="D5:D11" si="0">SUM(B5:C5)</f>
        <v>1817</v>
      </c>
      <c r="E5" s="10">
        <v>890</v>
      </c>
      <c r="F5" s="10">
        <v>872</v>
      </c>
      <c r="G5" s="10">
        <f t="shared" ref="G5:G11" si="1">SUM(E5:F5)</f>
        <v>1762</v>
      </c>
      <c r="H5" s="10">
        <v>892</v>
      </c>
      <c r="I5" s="10">
        <v>901</v>
      </c>
      <c r="J5" s="10">
        <f t="shared" ref="J5:J11" si="2">SUM(H5:I5)</f>
        <v>1793</v>
      </c>
    </row>
    <row r="6" spans="1:10" x14ac:dyDescent="0.2">
      <c r="A6" s="11" t="s">
        <v>5</v>
      </c>
      <c r="B6" s="10">
        <v>63</v>
      </c>
      <c r="C6" s="10">
        <v>74</v>
      </c>
      <c r="D6" s="10">
        <f t="shared" si="0"/>
        <v>137</v>
      </c>
      <c r="E6" s="10">
        <v>90</v>
      </c>
      <c r="F6" s="10">
        <v>107</v>
      </c>
      <c r="G6" s="10">
        <f t="shared" si="1"/>
        <v>197</v>
      </c>
      <c r="H6" s="10">
        <v>90</v>
      </c>
      <c r="I6" s="10">
        <v>104</v>
      </c>
      <c r="J6" s="10">
        <f t="shared" si="2"/>
        <v>194</v>
      </c>
    </row>
    <row r="7" spans="1:10" x14ac:dyDescent="0.2">
      <c r="A7" s="11" t="s">
        <v>6</v>
      </c>
      <c r="B7" s="10">
        <v>576</v>
      </c>
      <c r="C7" s="10">
        <v>565</v>
      </c>
      <c r="D7" s="10">
        <f t="shared" si="0"/>
        <v>1141</v>
      </c>
      <c r="E7" s="10">
        <v>339</v>
      </c>
      <c r="F7" s="10">
        <v>412</v>
      </c>
      <c r="G7" s="10">
        <f t="shared" si="1"/>
        <v>751</v>
      </c>
      <c r="H7" s="10">
        <v>343</v>
      </c>
      <c r="I7" s="10">
        <v>411</v>
      </c>
      <c r="J7" s="10">
        <f t="shared" si="2"/>
        <v>754</v>
      </c>
    </row>
    <row r="8" spans="1:10" x14ac:dyDescent="0.2">
      <c r="A8" s="11" t="s">
        <v>7</v>
      </c>
      <c r="B8" s="10">
        <v>844</v>
      </c>
      <c r="C8" s="10">
        <v>840</v>
      </c>
      <c r="D8" s="10">
        <f t="shared" si="0"/>
        <v>1684</v>
      </c>
      <c r="E8" s="10">
        <v>813</v>
      </c>
      <c r="F8" s="10">
        <v>847</v>
      </c>
      <c r="G8" s="10">
        <f t="shared" si="1"/>
        <v>1660</v>
      </c>
      <c r="H8" s="10">
        <v>815</v>
      </c>
      <c r="I8" s="10">
        <v>872</v>
      </c>
      <c r="J8" s="10">
        <f t="shared" si="2"/>
        <v>1687</v>
      </c>
    </row>
    <row r="9" spans="1:10" x14ac:dyDescent="0.2">
      <c r="A9" s="11" t="s">
        <v>8</v>
      </c>
      <c r="B9" s="10">
        <v>734</v>
      </c>
      <c r="C9" s="10">
        <v>731</v>
      </c>
      <c r="D9" s="10">
        <f t="shared" si="0"/>
        <v>1465</v>
      </c>
      <c r="E9" s="10">
        <v>811</v>
      </c>
      <c r="F9" s="10">
        <v>811</v>
      </c>
      <c r="G9" s="10">
        <f t="shared" si="1"/>
        <v>1622</v>
      </c>
      <c r="H9" s="10">
        <v>825</v>
      </c>
      <c r="I9" s="10">
        <v>812</v>
      </c>
      <c r="J9" s="10">
        <f t="shared" si="2"/>
        <v>1637</v>
      </c>
    </row>
    <row r="10" spans="1:10" x14ac:dyDescent="0.2">
      <c r="A10" s="11" t="s">
        <v>9</v>
      </c>
      <c r="B10" s="10">
        <v>606</v>
      </c>
      <c r="C10" s="10">
        <v>644</v>
      </c>
      <c r="D10" s="10">
        <f t="shared" si="0"/>
        <v>1250</v>
      </c>
      <c r="E10" s="10">
        <v>643</v>
      </c>
      <c r="F10" s="10">
        <v>626</v>
      </c>
      <c r="G10" s="10">
        <f t="shared" si="1"/>
        <v>1269</v>
      </c>
      <c r="H10" s="10">
        <v>646</v>
      </c>
      <c r="I10" s="10">
        <v>637</v>
      </c>
      <c r="J10" s="10">
        <f t="shared" si="2"/>
        <v>1283</v>
      </c>
    </row>
    <row r="11" spans="1:10" x14ac:dyDescent="0.2">
      <c r="A11" s="11" t="s">
        <v>10</v>
      </c>
      <c r="B11" s="10">
        <v>299</v>
      </c>
      <c r="C11" s="10">
        <v>294</v>
      </c>
      <c r="D11" s="10">
        <f t="shared" si="0"/>
        <v>593</v>
      </c>
      <c r="E11" s="10">
        <v>458</v>
      </c>
      <c r="F11" s="10">
        <v>440</v>
      </c>
      <c r="G11" s="10">
        <f t="shared" si="1"/>
        <v>898</v>
      </c>
      <c r="H11" s="10">
        <v>470</v>
      </c>
      <c r="I11" s="10">
        <v>445</v>
      </c>
      <c r="J11" s="10">
        <f t="shared" si="2"/>
        <v>915</v>
      </c>
    </row>
    <row r="12" spans="1:10" x14ac:dyDescent="0.2">
      <c r="A12" s="12" t="s">
        <v>11</v>
      </c>
      <c r="B12" s="13">
        <f t="shared" ref="B12:J12" si="3">SUM(B5:B11)</f>
        <v>4007</v>
      </c>
      <c r="C12" s="13">
        <f t="shared" si="3"/>
        <v>4080</v>
      </c>
      <c r="D12" s="13">
        <f t="shared" si="3"/>
        <v>8087</v>
      </c>
      <c r="E12" s="13">
        <f t="shared" si="3"/>
        <v>4044</v>
      </c>
      <c r="F12" s="13">
        <f t="shared" si="3"/>
        <v>4115</v>
      </c>
      <c r="G12" s="13">
        <f t="shared" si="3"/>
        <v>8159</v>
      </c>
      <c r="H12" s="13">
        <f t="shared" si="3"/>
        <v>4081</v>
      </c>
      <c r="I12" s="13">
        <f t="shared" si="3"/>
        <v>4182</v>
      </c>
      <c r="J12" s="13">
        <f t="shared" si="3"/>
        <v>8263</v>
      </c>
    </row>
    <row r="13" spans="1:10" x14ac:dyDescent="0.2">
      <c r="A13" s="2" t="s">
        <v>12</v>
      </c>
      <c r="B13" s="2"/>
      <c r="C13" s="2"/>
      <c r="D13" s="2"/>
      <c r="E13" s="2"/>
      <c r="F13" s="2"/>
      <c r="G13" s="2"/>
      <c r="H13" s="2"/>
      <c r="I13" s="2"/>
      <c r="J13" s="2"/>
    </row>
  </sheetData>
  <mergeCells count="4">
    <mergeCell ref="A3:A4"/>
    <mergeCell ref="B3:D3"/>
    <mergeCell ref="E3:G3"/>
    <mergeCell ref="H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 Anom Satrio</dc:creator>
  <cp:lastModifiedBy>Roni Anom Satrio</cp:lastModifiedBy>
  <dcterms:created xsi:type="dcterms:W3CDTF">2024-10-23T06:28:33Z</dcterms:created>
  <dcterms:modified xsi:type="dcterms:W3CDTF">2024-10-23T06:29:05Z</dcterms:modified>
</cp:coreProperties>
</file>